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68" windowWidth="12384" windowHeight="7656"/>
  </bookViews>
  <sheets>
    <sheet name="18.02.15" sheetId="5" r:id="rId1"/>
  </sheets>
  <definedNames>
    <definedName name="_xlnm.Print_Titles" localSheetId="0">'18.02.15'!$13:$15</definedName>
  </definedNames>
  <calcPr calcId="125725"/>
</workbook>
</file>

<file path=xl/calcChain.xml><?xml version="1.0" encoding="utf-8"?>
<calcChain xmlns="http://schemas.openxmlformats.org/spreadsheetml/2006/main">
  <c r="E31" i="5"/>
  <c r="D31"/>
  <c r="D58"/>
  <c r="E58"/>
  <c r="F58"/>
  <c r="C31"/>
  <c r="F19"/>
  <c r="E19"/>
  <c r="D19"/>
  <c r="D17"/>
  <c r="C19"/>
  <c r="C17"/>
  <c r="F17"/>
  <c r="E17"/>
</calcChain>
</file>

<file path=xl/sharedStrings.xml><?xml version="1.0" encoding="utf-8"?>
<sst xmlns="http://schemas.openxmlformats.org/spreadsheetml/2006/main" count="223" uniqueCount="122">
  <si>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</si>
  <si>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</si>
  <si>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</si>
  <si>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</si>
  <si>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</si>
  <si>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</si>
  <si>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</si>
  <si>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</si>
  <si>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</si>
  <si>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</si>
  <si>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</si>
  <si>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</si>
  <si>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</si>
  <si>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</si>
  <si>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</si>
  <si>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</si>
  <si>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</si>
  <si>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</si>
  <si>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</si>
  <si>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</si>
  <si>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</si>
  <si>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</si>
  <si>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</si>
  <si>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</si>
  <si>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</si>
  <si>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</si>
  <si>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</si>
  <si>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</si>
  <si>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</si>
  <si>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</si>
  <si>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</si>
  <si>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</si>
  <si>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</si>
  <si>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</si>
  <si>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</si>
  <si>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</si>
  <si>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</si>
  <si>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</si>
  <si>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</si>
  <si>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</si>
  <si>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</si>
  <si>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</si>
  <si>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</si>
  <si>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</si>
  <si>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</si>
  <si>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</si>
  <si>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</si>
  <si>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</si>
  <si>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</si>
  <si>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</si>
  <si>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</si>
  <si>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</si>
  <si>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</si>
  <si>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</si>
  <si>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</si>
  <si>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</si>
  <si>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</si>
  <si>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</si>
  <si>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</si>
  <si>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</si>
  <si>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</si>
  <si>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</si>
  <si>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</si>
  <si>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</si>
  <si>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</si>
  <si>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</si>
  <si>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</si>
  <si>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</si>
  <si>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</si>
  <si>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</si>
  <si>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</si>
  <si>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</si>
  <si>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</si>
  <si>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</si>
  <si>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</si>
  <si>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</si>
  <si>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</si>
  <si>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</si>
  <si>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</si>
  <si>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</si>
  <si>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</si>
  <si>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</si>
  <si>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</si>
  <si>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</si>
  <si>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</si>
  <si>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</si>
  <si>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</si>
  <si>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</si>
  <si>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</si>
  <si>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</si>
  <si>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</si>
  <si>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</si>
  <si>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</si>
  <si>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</si>
  <si>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</si>
  <si>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</si>
  <si>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</si>
  <si>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</si>
  <si>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</si>
  <si>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</si>
  <si>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</si>
  <si>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</si>
  <si>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</si>
  <si>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</si>
  <si>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</si>
  <si>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</si>
  <si>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</si>
  <si>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</si>
  <si>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</si>
  <si>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</si>
  <si>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</si>
  <si>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</si>
  <si>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</si>
  <si>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</si>
  <si>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</si>
  <si>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</si>
  <si>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</si>
  <si>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</si>
  <si>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</si>
  <si>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</si>
  <si>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</si>
  <si>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от 03.04.2015 № 515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</si>
</sst>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topLeftCell="C1" zoomScale="70" zoomScaleNormal="70" workbookViewId="0">
      <selection activeCell="O7" sqref="O7"/>
    </sheetView>
  </sheetViews>
  <sheetFormatPr defaultRowHeight="14.4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9" max="9" width="13.88671875" customWidth="1"/>
    <col min="16" max="16" width="14.44140625" customWidth="1"/>
  </cols>
  <sheetData>
    <row r="1" spans="1:15">
      <c r="I1" s="1" t="s">
        <v>98</v>
      </c>
      <c r="J1" s="1"/>
      <c r="K1" s="1"/>
      <c r="L1" s="1"/>
    </row>
    <row r="2" spans="1:15">
      <c r="I2" s="1" t="s">
        <v>11</v>
      </c>
      <c r="J2" s="1"/>
      <c r="K2" s="1"/>
      <c r="L2" s="1"/>
    </row>
    <row r="3" spans="1:15">
      <c r="I3" s="1" t="s">
        <v>121</v>
      </c>
      <c r="J3" s="1"/>
      <c r="K3" s="1"/>
      <c r="L3" s="1"/>
    </row>
    <row r="4" spans="1:15">
      <c r="I4" s="1"/>
      <c r="J4" s="1"/>
      <c r="K4" s="1"/>
      <c r="L4" s="1"/>
    </row>
    <row r="6" spans="1:15" ht="15" customHeight="1">
      <c r="E6" s="1"/>
      <c r="F6" s="1"/>
      <c r="G6" s="1"/>
      <c r="I6" s="1" t="s">
        <v>119</v>
      </c>
      <c r="J6" s="1"/>
      <c r="K6" s="1"/>
      <c r="L6" s="1"/>
    </row>
    <row r="7" spans="1:15" ht="15" customHeight="1">
      <c r="F7" s="1"/>
      <c r="G7" s="1"/>
      <c r="I7" s="1" t="s">
        <v>32</v>
      </c>
      <c r="J7" s="1"/>
      <c r="K7" s="1"/>
      <c r="L7" s="1"/>
    </row>
    <row r="8" spans="1:15" ht="15" customHeight="1">
      <c r="F8" s="1"/>
      <c r="G8" s="1"/>
      <c r="I8" s="1" t="s">
        <v>11</v>
      </c>
      <c r="J8" s="1"/>
      <c r="K8" s="1"/>
      <c r="L8" s="1"/>
    </row>
    <row r="9" spans="1:15" ht="15" customHeight="1">
      <c r="I9" s="1" t="s">
        <v>99</v>
      </c>
      <c r="J9" s="1"/>
      <c r="K9" s="1"/>
      <c r="L9" s="1"/>
      <c r="O9" s="1"/>
    </row>
    <row r="10" spans="1:15" ht="15.6">
      <c r="A10" s="108" t="s">
        <v>12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1" spans="1:15" ht="15.6">
      <c r="A11" s="108" t="s">
        <v>33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5">
      <c r="A12" s="5"/>
    </row>
    <row r="13" spans="1:15" ht="24.75" customHeight="1">
      <c r="A13" s="109" t="s">
        <v>0</v>
      </c>
      <c r="B13" s="109" t="s">
        <v>8</v>
      </c>
      <c r="C13" s="109" t="s">
        <v>9</v>
      </c>
      <c r="D13" s="109"/>
      <c r="E13" s="109"/>
      <c r="F13" s="109"/>
      <c r="G13" s="109" t="s">
        <v>1</v>
      </c>
      <c r="H13" s="109" t="s">
        <v>10</v>
      </c>
      <c r="I13" s="109" t="s">
        <v>66</v>
      </c>
      <c r="J13" s="109" t="s">
        <v>2</v>
      </c>
      <c r="K13" s="109"/>
      <c r="L13" s="109"/>
      <c r="M13" s="109"/>
      <c r="N13" s="109"/>
    </row>
    <row r="14" spans="1:15" ht="79.2">
      <c r="A14" s="109"/>
      <c r="B14" s="109"/>
      <c r="C14" s="4" t="s">
        <v>3</v>
      </c>
      <c r="D14" s="4" t="s">
        <v>4</v>
      </c>
      <c r="E14" s="4" t="s">
        <v>5</v>
      </c>
      <c r="F14" s="30" t="s">
        <v>40</v>
      </c>
      <c r="G14" s="109"/>
      <c r="H14" s="109"/>
      <c r="I14" s="109"/>
      <c r="J14" s="4" t="s">
        <v>19</v>
      </c>
      <c r="K14" s="4" t="s">
        <v>87</v>
      </c>
      <c r="L14" s="4" t="s">
        <v>20</v>
      </c>
      <c r="M14" s="4" t="s">
        <v>21</v>
      </c>
      <c r="N14" s="4" t="s">
        <v>22</v>
      </c>
    </row>
    <row r="15" spans="1:1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>
      <c r="A16" s="145" t="s">
        <v>26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4" ht="30" hidden="1" customHeight="1">
      <c r="A17" s="4"/>
      <c r="B17" s="11" t="s">
        <v>13</v>
      </c>
      <c r="C17" s="12">
        <f>C19+C31</f>
        <v>22656.2</v>
      </c>
      <c r="D17" s="12">
        <f>D19+D31+D58</f>
        <v>19113.79</v>
      </c>
      <c r="E17" s="12">
        <f>E19+E31+E58</f>
        <v>82756.72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>
      <c r="A18" s="97" t="s">
        <v>25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146"/>
    </row>
    <row r="19" spans="1:14" s="15" customFormat="1" ht="33" hidden="1" customHeight="1">
      <c r="A19" s="7"/>
      <c r="B19" s="16" t="s">
        <v>13</v>
      </c>
      <c r="C19" s="17">
        <f>C21</f>
        <v>20300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8.8">
      <c r="A20" s="8" t="s">
        <v>6</v>
      </c>
      <c r="B20" s="8" t="s">
        <v>89</v>
      </c>
      <c r="C20" s="110" t="s">
        <v>52</v>
      </c>
      <c r="D20" s="111"/>
      <c r="E20" s="111"/>
      <c r="F20" s="112"/>
      <c r="G20" s="8" t="s">
        <v>100</v>
      </c>
      <c r="H20" s="4" t="s">
        <v>14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32">
      <c r="A21" s="136"/>
      <c r="B21" s="3" t="s">
        <v>39</v>
      </c>
      <c r="C21" s="19">
        <v>20300</v>
      </c>
      <c r="D21" s="19">
        <v>8700</v>
      </c>
      <c r="E21" s="19">
        <v>5800</v>
      </c>
      <c r="F21" s="45">
        <v>56265</v>
      </c>
      <c r="G21" s="3" t="s">
        <v>101</v>
      </c>
      <c r="H21" s="28" t="s">
        <v>15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>
      <c r="A22" s="137"/>
      <c r="B22" s="18"/>
      <c r="C22" s="20"/>
      <c r="D22" s="20"/>
      <c r="E22" s="20"/>
      <c r="F22" s="46"/>
      <c r="G22" s="8" t="s">
        <v>105</v>
      </c>
      <c r="H22" s="47" t="s">
        <v>15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>
      <c r="A23" s="137"/>
      <c r="B23" s="18"/>
      <c r="C23" s="20"/>
      <c r="D23" s="20"/>
      <c r="E23" s="20"/>
      <c r="F23" s="46"/>
      <c r="G23" s="30" t="s">
        <v>31</v>
      </c>
      <c r="H23" s="47" t="s">
        <v>15</v>
      </c>
      <c r="I23" s="8">
        <v>194.2</v>
      </c>
      <c r="J23" s="30">
        <v>109.5</v>
      </c>
      <c r="K23" s="89">
        <v>105.1</v>
      </c>
      <c r="L23" s="90">
        <v>107</v>
      </c>
      <c r="M23" s="90">
        <v>109</v>
      </c>
      <c r="N23" s="90">
        <v>110</v>
      </c>
    </row>
    <row r="24" spans="1:14" ht="90.75" customHeight="1">
      <c r="A24" s="137"/>
      <c r="B24" s="18"/>
      <c r="C24" s="20"/>
      <c r="D24" s="20"/>
      <c r="E24" s="20"/>
      <c r="F24" s="46"/>
      <c r="G24" s="30" t="s">
        <v>102</v>
      </c>
      <c r="H24" s="47" t="s">
        <v>14</v>
      </c>
      <c r="I24" s="8">
        <v>10</v>
      </c>
      <c r="J24" s="8">
        <v>5</v>
      </c>
      <c r="K24" s="86">
        <v>7</v>
      </c>
      <c r="L24" s="86">
        <v>9</v>
      </c>
      <c r="M24" s="86">
        <v>12</v>
      </c>
      <c r="N24" s="86">
        <v>14</v>
      </c>
    </row>
    <row r="25" spans="1:14" ht="220.5" customHeight="1">
      <c r="A25" s="137"/>
      <c r="B25" s="18"/>
      <c r="C25" s="20"/>
      <c r="D25" s="20"/>
      <c r="E25" s="20"/>
      <c r="F25" s="46"/>
      <c r="G25" s="8" t="s">
        <v>104</v>
      </c>
      <c r="H25" s="47" t="s">
        <v>15</v>
      </c>
      <c r="I25" s="8">
        <v>30.26</v>
      </c>
      <c r="J25" s="8">
        <v>30.33</v>
      </c>
      <c r="K25" s="86">
        <v>30.39</v>
      </c>
      <c r="L25" s="86">
        <v>30.42</v>
      </c>
      <c r="M25" s="88">
        <v>30.43</v>
      </c>
      <c r="N25" s="86">
        <v>30.44</v>
      </c>
    </row>
    <row r="26" spans="1:14" ht="51.75" customHeight="1">
      <c r="A26" s="149"/>
      <c r="B26" s="79"/>
      <c r="C26" s="82"/>
      <c r="D26" s="82"/>
      <c r="E26" s="82"/>
      <c r="F26" s="82"/>
      <c r="G26" s="8" t="s">
        <v>23</v>
      </c>
      <c r="H26" s="4" t="s">
        <v>27</v>
      </c>
      <c r="I26" s="8">
        <v>25613.599999999999</v>
      </c>
      <c r="J26" s="63">
        <v>26485</v>
      </c>
      <c r="K26" s="84">
        <v>27828.5</v>
      </c>
      <c r="L26" s="84">
        <v>29310.400000000001</v>
      </c>
      <c r="M26" s="84">
        <v>30930.2</v>
      </c>
      <c r="N26" s="84">
        <v>32693.200000000001</v>
      </c>
    </row>
    <row r="27" spans="1:14" ht="90.75" customHeight="1">
      <c r="A27" s="149"/>
      <c r="B27" s="79"/>
      <c r="C27" s="82"/>
      <c r="D27" s="82"/>
      <c r="E27" s="82"/>
      <c r="F27" s="82"/>
      <c r="G27" s="30" t="s">
        <v>103</v>
      </c>
      <c r="H27" s="4" t="s">
        <v>14</v>
      </c>
      <c r="I27" s="8">
        <v>24.77</v>
      </c>
      <c r="J27" s="8">
        <v>24.78</v>
      </c>
      <c r="K27" s="85">
        <v>24.8</v>
      </c>
      <c r="L27" s="8">
        <v>24.82</v>
      </c>
      <c r="M27" s="8">
        <v>24.83</v>
      </c>
      <c r="N27" s="8">
        <v>24.83</v>
      </c>
    </row>
    <row r="28" spans="1:14" ht="90.75" customHeight="1">
      <c r="A28" s="18"/>
      <c r="B28" s="81"/>
      <c r="C28" s="83"/>
      <c r="D28" s="83"/>
      <c r="E28" s="83"/>
      <c r="F28" s="80"/>
      <c r="G28" s="48" t="s">
        <v>106</v>
      </c>
      <c r="H28" s="4" t="s">
        <v>14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>
      <c r="A29" s="8" t="s">
        <v>16</v>
      </c>
      <c r="B29" s="8" t="s">
        <v>35</v>
      </c>
      <c r="C29" s="109" t="s">
        <v>34</v>
      </c>
      <c r="D29" s="109"/>
      <c r="E29" s="109"/>
      <c r="F29" s="109"/>
      <c r="G29" s="8" t="s">
        <v>17</v>
      </c>
      <c r="H29" s="25"/>
      <c r="I29" s="4"/>
      <c r="J29" s="47"/>
      <c r="K29" s="4"/>
      <c r="L29" s="4"/>
      <c r="M29" s="4"/>
      <c r="N29" s="25"/>
    </row>
    <row r="30" spans="1:14" ht="55.5" customHeight="1">
      <c r="A30" s="126" t="s">
        <v>24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9"/>
    </row>
    <row r="31" spans="1:14" s="15" customFormat="1" hidden="1">
      <c r="A31" s="10"/>
      <c r="B31" s="11" t="s">
        <v>13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>
      <c r="A32" s="57" t="s">
        <v>6</v>
      </c>
      <c r="B32" s="147" t="s">
        <v>90</v>
      </c>
      <c r="C32" s="66"/>
      <c r="D32" s="66">
        <v>8377.99</v>
      </c>
      <c r="E32" s="66">
        <v>12853.08</v>
      </c>
      <c r="F32" s="68"/>
      <c r="G32" s="8" t="s">
        <v>30</v>
      </c>
      <c r="H32" s="4" t="s">
        <v>15</v>
      </c>
      <c r="I32" s="6">
        <v>0.25</v>
      </c>
      <c r="J32" s="6" t="s">
        <v>29</v>
      </c>
      <c r="K32" s="6" t="s">
        <v>29</v>
      </c>
      <c r="L32" s="6" t="s">
        <v>29</v>
      </c>
      <c r="M32" s="6" t="s">
        <v>29</v>
      </c>
      <c r="N32" s="6" t="s">
        <v>29</v>
      </c>
    </row>
    <row r="33" spans="1:14" ht="69" customHeight="1">
      <c r="A33" s="57"/>
      <c r="B33" s="148"/>
      <c r="C33" s="67"/>
      <c r="D33" s="67"/>
      <c r="E33" s="67"/>
      <c r="F33" s="69"/>
      <c r="G33" s="8" t="s">
        <v>107</v>
      </c>
      <c r="H33" s="4" t="s">
        <v>15</v>
      </c>
      <c r="I33" s="8">
        <v>1.6</v>
      </c>
      <c r="J33" s="59" t="s">
        <v>37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>
      <c r="A34" s="57" t="s">
        <v>18</v>
      </c>
      <c r="B34" s="8" t="s">
        <v>91</v>
      </c>
      <c r="C34" s="65">
        <v>2356.1999999999998</v>
      </c>
      <c r="D34" s="65">
        <v>415.8</v>
      </c>
      <c r="E34" s="65"/>
      <c r="F34" s="65"/>
      <c r="G34" s="29" t="s">
        <v>28</v>
      </c>
      <c r="H34" s="64" t="s">
        <v>14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>
      <c r="A35" s="150" t="s">
        <v>68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</row>
    <row r="36" spans="1:14" ht="81" customHeight="1">
      <c r="A36" s="123" t="s">
        <v>6</v>
      </c>
      <c r="B36" s="123" t="s">
        <v>92</v>
      </c>
      <c r="C36" s="114" t="s">
        <v>52</v>
      </c>
      <c r="D36" s="115"/>
      <c r="E36" s="115"/>
      <c r="F36" s="116"/>
      <c r="G36" s="58" t="s">
        <v>53</v>
      </c>
      <c r="H36" s="59" t="s">
        <v>54</v>
      </c>
      <c r="I36" s="59">
        <v>5.7</v>
      </c>
      <c r="J36" s="59" t="s">
        <v>37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>
      <c r="A37" s="124"/>
      <c r="B37" s="124"/>
      <c r="C37" s="117"/>
      <c r="D37" s="118"/>
      <c r="E37" s="118"/>
      <c r="F37" s="119"/>
      <c r="G37" s="33" t="s">
        <v>55</v>
      </c>
      <c r="H37" s="34" t="s">
        <v>54</v>
      </c>
      <c r="I37" s="35">
        <v>21.5</v>
      </c>
      <c r="J37" s="36" t="s">
        <v>37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>
      <c r="A38" s="124"/>
      <c r="B38" s="124"/>
      <c r="C38" s="117"/>
      <c r="D38" s="118"/>
      <c r="E38" s="118"/>
      <c r="F38" s="119"/>
      <c r="G38" s="33" t="s">
        <v>56</v>
      </c>
      <c r="H38" s="34" t="s">
        <v>54</v>
      </c>
      <c r="I38" s="35">
        <v>7.8</v>
      </c>
      <c r="J38" s="36" t="s">
        <v>37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>
      <c r="A39" s="124"/>
      <c r="B39" s="124"/>
      <c r="C39" s="117"/>
      <c r="D39" s="118"/>
      <c r="E39" s="118"/>
      <c r="F39" s="119"/>
      <c r="G39" s="33" t="s">
        <v>57</v>
      </c>
      <c r="H39" s="34" t="s">
        <v>54</v>
      </c>
      <c r="I39" s="35">
        <v>28</v>
      </c>
      <c r="J39" s="36" t="s">
        <v>37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>
      <c r="A40" s="125"/>
      <c r="B40" s="125"/>
      <c r="C40" s="120"/>
      <c r="D40" s="121"/>
      <c r="E40" s="121"/>
      <c r="F40" s="122"/>
      <c r="G40" s="56" t="s">
        <v>58</v>
      </c>
      <c r="H40" s="38" t="s">
        <v>84</v>
      </c>
      <c r="I40" s="39">
        <v>1.7</v>
      </c>
      <c r="J40" s="40" t="s">
        <v>37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>
      <c r="A41" s="113" t="s">
        <v>7</v>
      </c>
      <c r="B41" s="123" t="s">
        <v>93</v>
      </c>
      <c r="C41" s="114" t="s">
        <v>52</v>
      </c>
      <c r="D41" s="115"/>
      <c r="E41" s="115"/>
      <c r="F41" s="116"/>
      <c r="G41" s="54" t="s">
        <v>59</v>
      </c>
      <c r="H41" s="60" t="s">
        <v>85</v>
      </c>
      <c r="I41" s="51" t="s">
        <v>60</v>
      </c>
      <c r="J41" s="51" t="s">
        <v>60</v>
      </c>
      <c r="K41" s="51" t="s">
        <v>60</v>
      </c>
      <c r="L41" s="51" t="s">
        <v>60</v>
      </c>
      <c r="M41" s="51" t="s">
        <v>60</v>
      </c>
      <c r="N41" s="51" t="s">
        <v>60</v>
      </c>
    </row>
    <row r="42" spans="1:14" ht="52.8">
      <c r="A42" s="113"/>
      <c r="B42" s="124"/>
      <c r="C42" s="117"/>
      <c r="D42" s="118"/>
      <c r="E42" s="118"/>
      <c r="F42" s="119"/>
      <c r="G42" s="55" t="s">
        <v>61</v>
      </c>
      <c r="H42" s="42" t="s">
        <v>85</v>
      </c>
      <c r="I42" s="52" t="s">
        <v>62</v>
      </c>
      <c r="J42" s="52" t="s">
        <v>62</v>
      </c>
      <c r="K42" s="52" t="s">
        <v>60</v>
      </c>
      <c r="L42" s="52" t="s">
        <v>60</v>
      </c>
      <c r="M42" s="52" t="s">
        <v>60</v>
      </c>
      <c r="N42" s="52" t="s">
        <v>60</v>
      </c>
    </row>
    <row r="43" spans="1:14" ht="26.4">
      <c r="A43" s="113"/>
      <c r="B43" s="124"/>
      <c r="C43" s="117"/>
      <c r="D43" s="118"/>
      <c r="E43" s="118"/>
      <c r="F43" s="119"/>
      <c r="G43" s="55" t="s">
        <v>63</v>
      </c>
      <c r="H43" s="42" t="s">
        <v>85</v>
      </c>
      <c r="I43" s="52" t="s">
        <v>62</v>
      </c>
      <c r="J43" s="52" t="s">
        <v>62</v>
      </c>
      <c r="K43" s="52" t="s">
        <v>60</v>
      </c>
      <c r="L43" s="52" t="s">
        <v>62</v>
      </c>
      <c r="M43" s="52" t="s">
        <v>62</v>
      </c>
      <c r="N43" s="52" t="s">
        <v>62</v>
      </c>
    </row>
    <row r="44" spans="1:14" ht="39.6">
      <c r="A44" s="113"/>
      <c r="B44" s="124"/>
      <c r="C44" s="117"/>
      <c r="D44" s="118"/>
      <c r="E44" s="118"/>
      <c r="F44" s="119"/>
      <c r="G44" s="55" t="s">
        <v>64</v>
      </c>
      <c r="H44" s="42" t="s">
        <v>85</v>
      </c>
      <c r="I44" s="52" t="s">
        <v>60</v>
      </c>
      <c r="J44" s="52" t="s">
        <v>62</v>
      </c>
      <c r="K44" s="52" t="s">
        <v>60</v>
      </c>
      <c r="L44" s="52" t="s">
        <v>60</v>
      </c>
      <c r="M44" s="52" t="s">
        <v>60</v>
      </c>
      <c r="N44" s="52" t="s">
        <v>60</v>
      </c>
    </row>
    <row r="45" spans="1:14" ht="92.4">
      <c r="A45" s="113"/>
      <c r="B45" s="125"/>
      <c r="C45" s="120"/>
      <c r="D45" s="121"/>
      <c r="E45" s="121"/>
      <c r="F45" s="122"/>
      <c r="G45" s="56" t="s">
        <v>65</v>
      </c>
      <c r="H45" s="61" t="s">
        <v>85</v>
      </c>
      <c r="I45" s="53" t="s">
        <v>60</v>
      </c>
      <c r="J45" s="53" t="s">
        <v>62</v>
      </c>
      <c r="K45" s="53" t="s">
        <v>60</v>
      </c>
      <c r="L45" s="53" t="s">
        <v>60</v>
      </c>
      <c r="M45" s="53" t="s">
        <v>60</v>
      </c>
      <c r="N45" s="53" t="s">
        <v>60</v>
      </c>
    </row>
    <row r="46" spans="1:14" ht="24" customHeight="1">
      <c r="A46" s="142" t="s">
        <v>78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</row>
    <row r="47" spans="1:14" ht="79.8">
      <c r="A47" s="139">
        <v>1</v>
      </c>
      <c r="B47" s="123" t="s">
        <v>79</v>
      </c>
      <c r="C47" s="114" t="s">
        <v>52</v>
      </c>
      <c r="D47" s="115"/>
      <c r="E47" s="115"/>
      <c r="F47" s="115"/>
      <c r="G47" s="43" t="s">
        <v>118</v>
      </c>
      <c r="H47" s="50" t="s">
        <v>80</v>
      </c>
      <c r="I47" s="44">
        <v>22135</v>
      </c>
      <c r="J47" s="44" t="s">
        <v>37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>
      <c r="A48" s="140"/>
      <c r="B48" s="124"/>
      <c r="C48" s="117"/>
      <c r="D48" s="118"/>
      <c r="E48" s="118"/>
      <c r="F48" s="118"/>
      <c r="G48" s="43" t="s">
        <v>69</v>
      </c>
      <c r="H48" s="50" t="s">
        <v>80</v>
      </c>
      <c r="I48" s="44">
        <v>15735</v>
      </c>
      <c r="J48" s="44" t="s">
        <v>37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3.4">
      <c r="A49" s="140"/>
      <c r="B49" s="124"/>
      <c r="C49" s="117"/>
      <c r="D49" s="118"/>
      <c r="E49" s="118"/>
      <c r="F49" s="118"/>
      <c r="G49" s="43" t="s">
        <v>70</v>
      </c>
      <c r="H49" s="50" t="s">
        <v>80</v>
      </c>
      <c r="I49" s="44">
        <v>2755</v>
      </c>
      <c r="J49" s="44" t="s">
        <v>37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3.4">
      <c r="A50" s="141"/>
      <c r="B50" s="125"/>
      <c r="C50" s="120"/>
      <c r="D50" s="121"/>
      <c r="E50" s="121"/>
      <c r="F50" s="121"/>
      <c r="G50" s="43" t="s">
        <v>71</v>
      </c>
      <c r="H50" s="50" t="s">
        <v>80</v>
      </c>
      <c r="I50" s="44">
        <v>3645</v>
      </c>
      <c r="J50" s="44" t="s">
        <v>37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>
      <c r="A51" s="127">
        <v>2</v>
      </c>
      <c r="B51" s="136" t="s">
        <v>82</v>
      </c>
      <c r="C51" s="130" t="s">
        <v>52</v>
      </c>
      <c r="D51" s="131"/>
      <c r="E51" s="131"/>
      <c r="F51" s="131"/>
      <c r="G51" s="74" t="s">
        <v>72</v>
      </c>
      <c r="H51" s="28" t="s">
        <v>86</v>
      </c>
      <c r="I51" s="75">
        <v>47783</v>
      </c>
      <c r="J51" s="75" t="s">
        <v>37</v>
      </c>
      <c r="K51" s="75">
        <v>53841</v>
      </c>
      <c r="L51" s="75">
        <v>58310</v>
      </c>
      <c r="M51" s="75">
        <v>63149</v>
      </c>
      <c r="N51" s="75">
        <v>68390</v>
      </c>
    </row>
    <row r="52" spans="1:14" ht="145.80000000000001">
      <c r="A52" s="128"/>
      <c r="B52" s="137"/>
      <c r="C52" s="132"/>
      <c r="D52" s="133"/>
      <c r="E52" s="133"/>
      <c r="F52" s="133"/>
      <c r="G52" s="71" t="s">
        <v>73</v>
      </c>
      <c r="H52" s="47" t="s">
        <v>14</v>
      </c>
      <c r="I52" s="76">
        <v>25110</v>
      </c>
      <c r="J52" s="76" t="s">
        <v>37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>
      <c r="A53" s="128"/>
      <c r="B53" s="137"/>
      <c r="C53" s="132"/>
      <c r="D53" s="133"/>
      <c r="E53" s="133"/>
      <c r="F53" s="133"/>
      <c r="G53" s="43" t="s">
        <v>94</v>
      </c>
      <c r="H53" s="50" t="s">
        <v>14</v>
      </c>
      <c r="I53" s="77">
        <v>1410</v>
      </c>
      <c r="J53" s="77" t="s">
        <v>37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>
      <c r="A54" s="128"/>
      <c r="B54" s="137"/>
      <c r="C54" s="132"/>
      <c r="D54" s="133"/>
      <c r="E54" s="133"/>
      <c r="F54" s="133"/>
      <c r="G54" s="8" t="s">
        <v>74</v>
      </c>
      <c r="H54" s="47" t="s">
        <v>14</v>
      </c>
      <c r="I54" s="76">
        <v>1410</v>
      </c>
      <c r="J54" s="76" t="s">
        <v>37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>
      <c r="A55" s="128"/>
      <c r="B55" s="137"/>
      <c r="C55" s="132"/>
      <c r="D55" s="133"/>
      <c r="E55" s="133"/>
      <c r="F55" s="133"/>
      <c r="G55" s="8" t="s">
        <v>75</v>
      </c>
      <c r="H55" s="47" t="s">
        <v>76</v>
      </c>
      <c r="I55" s="78">
        <v>102.5</v>
      </c>
      <c r="J55" s="78" t="s">
        <v>37</v>
      </c>
      <c r="K55" s="78">
        <v>98</v>
      </c>
      <c r="L55" s="78">
        <v>99.5</v>
      </c>
      <c r="M55" s="78">
        <v>102.8</v>
      </c>
      <c r="N55" s="78">
        <v>103.3</v>
      </c>
    </row>
    <row r="56" spans="1:14" ht="162.75" customHeight="1">
      <c r="A56" s="129"/>
      <c r="B56" s="138"/>
      <c r="C56" s="134"/>
      <c r="D56" s="135"/>
      <c r="E56" s="135"/>
      <c r="F56" s="135"/>
      <c r="G56" s="8" t="s">
        <v>77</v>
      </c>
      <c r="H56" s="47" t="s">
        <v>81</v>
      </c>
      <c r="I56" s="78">
        <v>161.4</v>
      </c>
      <c r="J56" s="78" t="s">
        <v>37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>
      <c r="A57" s="97" t="s">
        <v>67</v>
      </c>
      <c r="B57" s="98"/>
      <c r="C57" s="98"/>
      <c r="D57" s="98"/>
      <c r="E57" s="98"/>
      <c r="F57" s="98"/>
      <c r="G57" s="99"/>
      <c r="H57" s="99"/>
      <c r="I57" s="99"/>
      <c r="J57" s="99"/>
      <c r="K57" s="99"/>
      <c r="L57" s="99"/>
      <c r="M57" s="99"/>
      <c r="N57" s="100"/>
    </row>
    <row r="58" spans="1:14" s="15" customFormat="1" hidden="1">
      <c r="A58" s="7"/>
      <c r="B58" s="11" t="s">
        <v>13</v>
      </c>
      <c r="C58" s="12"/>
      <c r="D58" s="32">
        <f>D59+D70+D71</f>
        <v>1620</v>
      </c>
      <c r="E58" s="32">
        <f>E59+E70+E71</f>
        <v>64103.64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>
      <c r="A59" s="95" t="s">
        <v>6</v>
      </c>
      <c r="B59" s="95" t="s">
        <v>41</v>
      </c>
      <c r="C59" s="101"/>
      <c r="D59" s="96">
        <v>1620</v>
      </c>
      <c r="E59" s="96">
        <v>376</v>
      </c>
      <c r="F59" s="105">
        <v>616000</v>
      </c>
      <c r="G59" s="8" t="s">
        <v>46</v>
      </c>
      <c r="H59" s="8" t="s">
        <v>43</v>
      </c>
      <c r="I59" s="6">
        <v>890.6</v>
      </c>
      <c r="J59" s="4" t="s">
        <v>37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>
      <c r="A60" s="95"/>
      <c r="B60" s="95"/>
      <c r="C60" s="101"/>
      <c r="D60" s="96"/>
      <c r="E60" s="96"/>
      <c r="F60" s="106"/>
      <c r="G60" s="8" t="s">
        <v>47</v>
      </c>
      <c r="H60" s="8" t="s">
        <v>42</v>
      </c>
      <c r="I60" s="6">
        <v>46.1</v>
      </c>
      <c r="J60" s="4" t="s">
        <v>37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>
      <c r="A61" s="95"/>
      <c r="B61" s="95"/>
      <c r="C61" s="101"/>
      <c r="D61" s="96"/>
      <c r="E61" s="96"/>
      <c r="F61" s="106"/>
      <c r="G61" s="8" t="s">
        <v>96</v>
      </c>
      <c r="H61" s="8" t="s">
        <v>44</v>
      </c>
      <c r="I61" s="6">
        <v>7.8</v>
      </c>
      <c r="J61" s="4" t="s">
        <v>37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>
      <c r="A62" s="95"/>
      <c r="B62" s="95"/>
      <c r="C62" s="101"/>
      <c r="D62" s="96"/>
      <c r="E62" s="96"/>
      <c r="F62" s="106"/>
      <c r="G62" s="71" t="s">
        <v>95</v>
      </c>
      <c r="H62" s="26" t="s">
        <v>45</v>
      </c>
      <c r="I62" s="27">
        <v>263000</v>
      </c>
      <c r="J62" s="4" t="s">
        <v>37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6.599999999999994">
      <c r="A63" s="95"/>
      <c r="B63" s="95"/>
      <c r="C63" s="101"/>
      <c r="D63" s="96"/>
      <c r="E63" s="96"/>
      <c r="F63" s="106"/>
      <c r="G63" s="62" t="s">
        <v>108</v>
      </c>
      <c r="H63" s="26" t="s">
        <v>109</v>
      </c>
      <c r="I63" s="27">
        <v>8.6999999999999993</v>
      </c>
      <c r="J63" s="4" t="s">
        <v>37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6.599999999999994">
      <c r="A64" s="95"/>
      <c r="B64" s="95"/>
      <c r="C64" s="101"/>
      <c r="D64" s="96"/>
      <c r="E64" s="96"/>
      <c r="F64" s="106"/>
      <c r="G64" s="71" t="s">
        <v>110</v>
      </c>
      <c r="H64" s="26" t="s">
        <v>111</v>
      </c>
      <c r="I64" s="27">
        <v>0</v>
      </c>
      <c r="J64" s="4" t="s">
        <v>37</v>
      </c>
      <c r="K64" s="27">
        <v>0</v>
      </c>
      <c r="L64" s="27">
        <v>0</v>
      </c>
      <c r="M64" s="27">
        <v>0</v>
      </c>
      <c r="N64" s="27">
        <v>0</v>
      </c>
    </row>
    <row r="65" spans="1:14" ht="93">
      <c r="A65" s="95"/>
      <c r="B65" s="95"/>
      <c r="C65" s="101"/>
      <c r="D65" s="96"/>
      <c r="E65" s="96"/>
      <c r="F65" s="106"/>
      <c r="G65" s="71" t="s">
        <v>112</v>
      </c>
      <c r="H65" s="26" t="s">
        <v>113</v>
      </c>
      <c r="I65" s="27">
        <v>0</v>
      </c>
      <c r="J65" s="4" t="s">
        <v>37</v>
      </c>
      <c r="K65" s="27">
        <v>0</v>
      </c>
      <c r="L65" s="27">
        <v>0</v>
      </c>
      <c r="M65" s="27">
        <v>0</v>
      </c>
      <c r="N65" s="27">
        <v>0</v>
      </c>
    </row>
    <row r="66" spans="1:14" ht="53.4">
      <c r="A66" s="95"/>
      <c r="B66" s="95"/>
      <c r="C66" s="101"/>
      <c r="D66" s="96"/>
      <c r="E66" s="96"/>
      <c r="F66" s="106"/>
      <c r="G66" s="71" t="s">
        <v>114</v>
      </c>
      <c r="H66" s="26" t="s">
        <v>113</v>
      </c>
      <c r="I66" s="27">
        <v>0</v>
      </c>
      <c r="J66" s="4" t="s">
        <v>37</v>
      </c>
      <c r="K66" s="27">
        <v>2</v>
      </c>
      <c r="L66" s="27">
        <v>1</v>
      </c>
      <c r="M66" s="27">
        <v>0</v>
      </c>
      <c r="N66" s="27">
        <v>0</v>
      </c>
    </row>
    <row r="67" spans="1:14" ht="66.599999999999994">
      <c r="A67" s="95"/>
      <c r="B67" s="95"/>
      <c r="C67" s="101"/>
      <c r="D67" s="96"/>
      <c r="E67" s="96"/>
      <c r="F67" s="106"/>
      <c r="G67" s="43" t="s">
        <v>115</v>
      </c>
      <c r="H67" s="26" t="s">
        <v>113</v>
      </c>
      <c r="I67" s="72">
        <v>1</v>
      </c>
      <c r="J67" s="4" t="s">
        <v>37</v>
      </c>
      <c r="K67" s="27">
        <v>0</v>
      </c>
      <c r="L67" s="27">
        <v>0</v>
      </c>
      <c r="M67" s="27">
        <v>0</v>
      </c>
      <c r="N67" s="27">
        <v>0</v>
      </c>
    </row>
    <row r="68" spans="1:14" ht="53.4">
      <c r="A68" s="95"/>
      <c r="B68" s="95"/>
      <c r="C68" s="101"/>
      <c r="D68" s="96"/>
      <c r="E68" s="96"/>
      <c r="F68" s="106"/>
      <c r="G68" s="43" t="s">
        <v>116</v>
      </c>
      <c r="H68" s="70" t="s">
        <v>117</v>
      </c>
      <c r="I68" s="72">
        <v>0</v>
      </c>
      <c r="J68" s="73" t="s">
        <v>37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>
      <c r="A69" s="95"/>
      <c r="B69" s="95"/>
      <c r="C69" s="101"/>
      <c r="D69" s="96"/>
      <c r="E69" s="96"/>
      <c r="F69" s="107"/>
      <c r="G69" s="8" t="s">
        <v>36</v>
      </c>
      <c r="H69" s="8" t="s">
        <v>83</v>
      </c>
      <c r="I69" s="31" t="s">
        <v>37</v>
      </c>
      <c r="J69" s="4" t="s">
        <v>37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>
      <c r="A70" s="8" t="s">
        <v>7</v>
      </c>
      <c r="B70" s="8" t="s">
        <v>38</v>
      </c>
      <c r="C70" s="102" t="s">
        <v>97</v>
      </c>
      <c r="D70" s="103"/>
      <c r="E70" s="103"/>
      <c r="F70" s="104"/>
      <c r="G70" s="8" t="s">
        <v>48</v>
      </c>
      <c r="H70" s="21"/>
      <c r="I70" s="23">
        <v>2</v>
      </c>
      <c r="J70" s="4" t="s">
        <v>37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>
      <c r="A71" s="95" t="s">
        <v>16</v>
      </c>
      <c r="B71" s="95" t="s">
        <v>49</v>
      </c>
      <c r="C71" s="95"/>
      <c r="D71" s="95"/>
      <c r="E71" s="96">
        <v>63727.64</v>
      </c>
      <c r="F71" s="95"/>
      <c r="G71" s="3" t="s">
        <v>50</v>
      </c>
      <c r="H71" s="4" t="s">
        <v>15</v>
      </c>
      <c r="I71" s="22">
        <v>100</v>
      </c>
      <c r="J71" s="4" t="s">
        <v>37</v>
      </c>
      <c r="K71" s="6">
        <v>6</v>
      </c>
      <c r="L71" s="6">
        <v>2</v>
      </c>
      <c r="M71" s="6">
        <v>0</v>
      </c>
      <c r="N71" s="6">
        <v>0</v>
      </c>
    </row>
    <row r="72" spans="1:14" ht="52.8">
      <c r="A72" s="95"/>
      <c r="B72" s="95"/>
      <c r="C72" s="95"/>
      <c r="D72" s="95"/>
      <c r="E72" s="96"/>
      <c r="F72" s="95"/>
      <c r="G72" s="8" t="s">
        <v>51</v>
      </c>
      <c r="H72" s="4" t="s">
        <v>15</v>
      </c>
      <c r="I72" s="6">
        <v>55.93</v>
      </c>
      <c r="J72" s="4" t="s">
        <v>37</v>
      </c>
      <c r="K72" s="6">
        <v>55.89</v>
      </c>
      <c r="L72" s="6">
        <v>55.75</v>
      </c>
      <c r="M72" s="6">
        <v>55.61</v>
      </c>
      <c r="N72" s="6">
        <v>55.47</v>
      </c>
    </row>
    <row r="74" spans="1:14">
      <c r="B74" s="94" t="s">
        <v>88</v>
      </c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</row>
    <row r="75" spans="1:14">
      <c r="N75" t="s">
        <v>120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A51:A56"/>
    <mergeCell ref="C51:F56"/>
    <mergeCell ref="B47:B50"/>
    <mergeCell ref="C47:F50"/>
    <mergeCell ref="B51:B56"/>
    <mergeCell ref="A47:A50"/>
    <mergeCell ref="C20:F20"/>
    <mergeCell ref="C29:F29"/>
    <mergeCell ref="A41:A45"/>
    <mergeCell ref="C41:F45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&amp;R&amp;(&amp;P+45&amp;)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18.02.15</vt:lpstr>
      <vt:lpstr>'18.02.15'!Заголовки_для_печати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2015-04-22T14:38:30Z</dcterms:modified>
</cp:coreProperties>
</file>